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<sst xmlns="http://schemas.openxmlformats.org/spreadsheetml/2006/main" count="96" uniqueCount="43">
  <si>
    <t xml:space="preserve">FECHA : </t>
  </si>
  <si>
    <t>DEPARTAMENTO</t>
  </si>
  <si>
    <t xml:space="preserve">PROVINCIA </t>
  </si>
  <si>
    <t>ANCASH</t>
  </si>
  <si>
    <t>MARISCAL LUZURIAGA</t>
  </si>
  <si>
    <t>EJECUCION Y PERSPECTIVAS DE LA INFORMACION AGRICOLA</t>
  </si>
  <si>
    <t xml:space="preserve">CAMPAÑA AGRICOLA: </t>
  </si>
  <si>
    <t>2021-2022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</si>
  <si>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</si>
  <si>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</si>
  <si>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</si>
  <si>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</si>
  <si>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</si>
  <si>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</si>
  <si>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</si>
  <si>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</si>
  <si>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</si>
  <si>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</si>
  <si>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</si>
  <si>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</si>
  <si>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</si>
  <si>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</si>
  <si>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</si>
  <si>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</si>
  <si>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</si>
  <si>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</si>
  <si>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</si>
  <si>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</si>
  <si>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</si>
  <si>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</si>
  <si>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</si>
  <si>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</si>
  <si>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</si>
  <si>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CEBADA GRANO</t>
  </si>
  <si>
    <t>Siembras (ha.)</t>
  </si>
  <si>
    <t>CHIRIMOYO</t>
  </si>
  <si>
    <t>HABA GRANO SECO</t>
  </si>
  <si>
    <t>MAIZ AMILACEO</t>
  </si>
  <si>
    <t>MAIZ CHOCLO</t>
  </si>
  <si>
    <t>OCA</t>
  </si>
  <si>
    <t>OLLUCO</t>
  </si>
  <si>
    <t>PAPA (agrupa mejoradas y nativas)</t>
  </si>
  <si>
    <t>TRIGO BLANDO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</si>
</sst>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5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29.21875" bestFit="1" customWidth="1"/>
    <col min="3" max="3" width="18.77734375" bestFit="1" customWidth="1"/>
    <col min="4" max="4" width="11.21875" style="22" bestFit="1" customWidth="1"/>
    <col min="5" max="11" width="6.5546875" style="22" bestFit="1" customWidth="1"/>
    <col min="12" max="16" width="9" style="22" bestFit="1" customWidth="1"/>
    <col min="17" max="18" width="8" style="22" bestFit="1" customWidth="1"/>
    <col min="19" max="21" width="6.5546875" style="22" bestFit="1" customWidth="1"/>
  </cols>
  <sheetData>
    <row r="1" spans="1:21" x14ac:dyDescent="0.3">
      <c r="A1" t="s">
        <v>0</v>
      </c>
      <c r="B1" s="1">
        <f ca="1">NOW()</f>
        <v>45051.539295949071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125.26</v>
      </c>
      <c r="F12" s="22">
        <v>125.26</v>
      </c>
      <c r="G12" s="22">
        <v>125.26</v>
      </c>
      <c r="H12" s="22">
        <v>125.26</v>
      </c>
      <c r="I12" s="22">
        <v>125.26</v>
      </c>
      <c r="J12" s="22">
        <v>125.26</v>
      </c>
      <c r="K12" s="22">
        <v>125.26</v>
      </c>
      <c r="L12" s="22">
        <v>125.26</v>
      </c>
      <c r="M12" s="22">
        <v>125.26</v>
      </c>
      <c r="N12" s="22">
        <v>125.26</v>
      </c>
      <c r="O12" s="22">
        <v>125.26</v>
      </c>
      <c r="P12" s="22">
        <v>125.26</v>
      </c>
      <c r="Q12" s="22">
        <v>125.26</v>
      </c>
      <c r="R12" s="22">
        <v>125.26</v>
      </c>
      <c r="S12" s="22">
        <v>125.26</v>
      </c>
      <c r="T12" s="22">
        <v>125.26</v>
      </c>
      <c r="U12" s="22">
        <v>125.26</v>
      </c>
    </row>
    <row r="13" spans="1:21" x14ac:dyDescent="0.3">
      <c r="C13" t="s">
        <v>28</v>
      </c>
      <c r="D13" s="22">
        <v>125</v>
      </c>
    </row>
    <row r="14" spans="1:21" x14ac:dyDescent="0.3">
      <c r="C14" t="s">
        <v>29</v>
      </c>
      <c r="D14" s="22">
        <v>30216</v>
      </c>
    </row>
    <row r="15" spans="1:21" x14ac:dyDescent="0.3">
      <c r="C15" t="s">
        <v>30</v>
      </c>
      <c r="D15" s="22">
        <v>3777</v>
      </c>
      <c r="J15" s="22">
        <v>322</v>
      </c>
      <c r="K15" s="22">
        <v>353</v>
      </c>
      <c r="L15" s="22">
        <v>371</v>
      </c>
      <c r="M15" s="22">
        <v>349</v>
      </c>
      <c r="N15" s="22">
        <v>333</v>
      </c>
      <c r="O15" s="22">
        <v>324</v>
      </c>
      <c r="P15" s="22">
        <v>295</v>
      </c>
      <c r="Q15" s="22">
        <v>289</v>
      </c>
      <c r="R15" s="22">
        <v>283</v>
      </c>
      <c r="S15" s="22">
        <v>277</v>
      </c>
      <c r="T15" s="22">
        <v>281</v>
      </c>
      <c r="U15" s="22">
        <v>300</v>
      </c>
    </row>
    <row r="16" spans="1:21" x14ac:dyDescent="0.3">
      <c r="C16" t="s">
        <v>31</v>
      </c>
      <c r="D16" s="22">
        <v>0.53300000000000003</v>
      </c>
      <c r="J16" s="22">
        <v>0.5</v>
      </c>
      <c r="K16" s="22">
        <v>0.48499999999999999</v>
      </c>
      <c r="L16" s="22">
        <v>0.50800000000000001</v>
      </c>
      <c r="M16" s="22">
        <v>0.52500000000000002</v>
      </c>
      <c r="N16" s="22">
        <v>0.52900000000000003</v>
      </c>
      <c r="O16" s="22">
        <v>0.53700000000000003</v>
      </c>
      <c r="P16" s="22">
        <v>0.54</v>
      </c>
      <c r="Q16" s="22">
        <v>0.54800000000000004</v>
      </c>
      <c r="R16" s="22">
        <v>0.55200000000000005</v>
      </c>
      <c r="S16" s="22">
        <v>0.55900000000000005</v>
      </c>
      <c r="T16" s="22">
        <v>0.55400000000000005</v>
      </c>
      <c r="U16" s="22">
        <v>0.57899999999999996</v>
      </c>
    </row>
    <row r="17" spans="1:21" x14ac:dyDescent="0.3">
      <c r="A17">
        <v>14060010000</v>
      </c>
      <c r="B17" t="s">
        <v>32</v>
      </c>
      <c r="C17" t="s">
        <v>27</v>
      </c>
    </row>
    <row r="18" spans="1:21" x14ac:dyDescent="0.3">
      <c r="A18">
        <v>14010050000</v>
      </c>
      <c r="B18" t="s">
        <v>33</v>
      </c>
      <c r="C18" t="s">
        <v>27</v>
      </c>
      <c r="I18" s="22">
        <v>134</v>
      </c>
      <c r="J18" s="22">
        <v>319</v>
      </c>
      <c r="K18" s="22">
        <v>449</v>
      </c>
      <c r="L18" s="22">
        <v>449</v>
      </c>
      <c r="M18" s="22">
        <v>449</v>
      </c>
      <c r="N18" s="22">
        <v>449</v>
      </c>
      <c r="O18" s="22">
        <v>315</v>
      </c>
      <c r="P18" s="22">
        <v>130</v>
      </c>
      <c r="U18" s="22">
        <v>111</v>
      </c>
    </row>
    <row r="19" spans="1:21" x14ac:dyDescent="0.3">
      <c r="C19" t="s">
        <v>34</v>
      </c>
      <c r="D19" s="22">
        <v>449</v>
      </c>
      <c r="I19" s="22">
        <v>134</v>
      </c>
      <c r="J19" s="22">
        <v>185</v>
      </c>
      <c r="K19" s="22">
        <v>130</v>
      </c>
    </row>
    <row r="20" spans="1:21" x14ac:dyDescent="0.3">
      <c r="C20" t="s">
        <v>28</v>
      </c>
      <c r="D20" s="22">
        <v>449</v>
      </c>
      <c r="O20" s="22">
        <v>134</v>
      </c>
      <c r="P20" s="22">
        <v>185</v>
      </c>
      <c r="Q20" s="22">
        <v>130</v>
      </c>
    </row>
    <row r="21" spans="1:21" x14ac:dyDescent="0.3">
      <c r="C21" t="s">
        <v>29</v>
      </c>
      <c r="D21" s="22">
        <v>1013.3630000000001</v>
      </c>
      <c r="O21" s="22">
        <v>985.07399999999996</v>
      </c>
      <c r="P21" s="22">
        <v>1032.432</v>
      </c>
      <c r="Q21" s="22">
        <v>1015.384</v>
      </c>
    </row>
    <row r="22" spans="1:21" x14ac:dyDescent="0.3">
      <c r="C22" t="s">
        <v>30</v>
      </c>
      <c r="D22" s="22">
        <v>455</v>
      </c>
      <c r="O22" s="22">
        <v>132</v>
      </c>
      <c r="P22" s="22">
        <v>191</v>
      </c>
      <c r="Q22" s="22">
        <v>132</v>
      </c>
    </row>
    <row r="23" spans="1:21" x14ac:dyDescent="0.3">
      <c r="C23" t="s">
        <v>31</v>
      </c>
      <c r="D23" s="22">
        <v>1.964</v>
      </c>
      <c r="O23" s="22">
        <v>1.9470000000000001</v>
      </c>
      <c r="P23" s="22">
        <v>1.9319999999999999</v>
      </c>
      <c r="Q23" s="22">
        <v>2.028</v>
      </c>
    </row>
    <row r="24" spans="1:21" x14ac:dyDescent="0.3">
      <c r="A24">
        <v>13010080000</v>
      </c>
      <c r="B24" t="s">
        <v>35</v>
      </c>
      <c r="C24" t="s">
        <v>27</v>
      </c>
      <c r="E24" s="22">
        <v>3</v>
      </c>
      <c r="F24" s="22">
        <v>3</v>
      </c>
      <c r="G24" s="22">
        <v>3</v>
      </c>
      <c r="H24" s="22">
        <v>3</v>
      </c>
      <c r="I24" s="22">
        <v>3</v>
      </c>
      <c r="J24" s="22">
        <v>3</v>
      </c>
      <c r="K24" s="22">
        <v>3</v>
      </c>
      <c r="L24" s="22">
        <v>3</v>
      </c>
      <c r="M24" s="22">
        <v>3</v>
      </c>
      <c r="N24" s="22">
        <v>3</v>
      </c>
      <c r="O24" s="22">
        <v>3</v>
      </c>
      <c r="P24" s="22">
        <v>3</v>
      </c>
      <c r="Q24" s="22">
        <v>3</v>
      </c>
      <c r="R24" s="22">
        <v>3</v>
      </c>
      <c r="S24" s="22">
        <v>3</v>
      </c>
      <c r="T24" s="22">
        <v>3</v>
      </c>
      <c r="U24" s="22">
        <v>3</v>
      </c>
    </row>
    <row r="25" spans="1:21" x14ac:dyDescent="0.3">
      <c r="C25" t="s">
        <v>28</v>
      </c>
      <c r="D25" s="22">
        <v>3</v>
      </c>
      <c r="U25" s="22">
        <v>3</v>
      </c>
    </row>
    <row r="26" spans="1:21" x14ac:dyDescent="0.3">
      <c r="C26" t="s">
        <v>29</v>
      </c>
      <c r="D26" s="22">
        <v>6166.6660000000002</v>
      </c>
    </row>
    <row r="27" spans="1:21" x14ac:dyDescent="0.3">
      <c r="C27" t="s">
        <v>30</v>
      </c>
      <c r="D27" s="22">
        <v>18.5</v>
      </c>
      <c r="M27" s="22">
        <v>4.5</v>
      </c>
      <c r="N27" s="22">
        <v>5</v>
      </c>
      <c r="O27" s="22">
        <v>5</v>
      </c>
      <c r="P27" s="22">
        <v>4</v>
      </c>
    </row>
    <row r="28" spans="1:21" x14ac:dyDescent="0.3">
      <c r="C28" t="s">
        <v>31</v>
      </c>
      <c r="D28" s="22">
        <v>3.5489999999999999</v>
      </c>
      <c r="M28" s="22">
        <v>3.5</v>
      </c>
      <c r="N28" s="22">
        <v>3.6</v>
      </c>
      <c r="O28" s="22">
        <v>3.5</v>
      </c>
      <c r="P28" s="22">
        <v>3.6</v>
      </c>
    </row>
    <row r="29" spans="1:21" x14ac:dyDescent="0.3">
      <c r="A29">
        <v>14060050000</v>
      </c>
      <c r="B29" t="s">
        <v>36</v>
      </c>
      <c r="C29" t="s">
        <v>27</v>
      </c>
      <c r="H29" s="22">
        <v>12</v>
      </c>
      <c r="I29" s="22">
        <v>12</v>
      </c>
      <c r="J29" s="22">
        <v>28</v>
      </c>
      <c r="K29" s="22">
        <v>28</v>
      </c>
      <c r="L29" s="22">
        <v>28</v>
      </c>
      <c r="M29" s="22">
        <v>28</v>
      </c>
      <c r="N29" s="22">
        <v>26</v>
      </c>
      <c r="O29" s="22">
        <v>16</v>
      </c>
      <c r="P29" s="22">
        <v>3</v>
      </c>
      <c r="T29" s="22">
        <v>15</v>
      </c>
      <c r="U29" s="22">
        <v>31</v>
      </c>
    </row>
    <row r="30" spans="1:21" x14ac:dyDescent="0.3">
      <c r="C30" t="s">
        <v>34</v>
      </c>
      <c r="D30" s="22">
        <v>28</v>
      </c>
      <c r="H30" s="22">
        <v>12</v>
      </c>
      <c r="J30" s="22">
        <v>16</v>
      </c>
    </row>
    <row r="31" spans="1:21" x14ac:dyDescent="0.3">
      <c r="C31" t="s">
        <v>28</v>
      </c>
      <c r="D31" s="22">
        <v>28</v>
      </c>
      <c r="N31" s="22">
        <v>2</v>
      </c>
      <c r="O31" s="22">
        <v>10</v>
      </c>
      <c r="P31" s="22">
        <v>13</v>
      </c>
      <c r="Q31" s="22">
        <v>3</v>
      </c>
    </row>
    <row r="32" spans="1:21" x14ac:dyDescent="0.3">
      <c r="C32" t="s">
        <v>29</v>
      </c>
      <c r="D32" s="22">
        <v>1000</v>
      </c>
      <c r="N32" s="22">
        <v>1000</v>
      </c>
      <c r="O32" s="22">
        <v>1000</v>
      </c>
      <c r="P32" s="22">
        <v>1000</v>
      </c>
      <c r="Q32" s="22">
        <v>1000</v>
      </c>
    </row>
    <row r="33" spans="1:21" x14ac:dyDescent="0.3">
      <c r="C33" t="s">
        <v>30</v>
      </c>
      <c r="D33" s="22">
        <v>28</v>
      </c>
      <c r="N33" s="22">
        <v>2</v>
      </c>
      <c r="O33" s="22">
        <v>10</v>
      </c>
      <c r="P33" s="22">
        <v>13</v>
      </c>
      <c r="Q33" s="22">
        <v>3</v>
      </c>
    </row>
    <row r="34" spans="1:21" x14ac:dyDescent="0.3">
      <c r="C34" t="s">
        <v>31</v>
      </c>
      <c r="D34" s="22">
        <v>4.0890000000000004</v>
      </c>
      <c r="N34" s="22">
        <v>4</v>
      </c>
      <c r="O34" s="22">
        <v>4</v>
      </c>
      <c r="P34" s="22">
        <v>4.077</v>
      </c>
      <c r="Q34" s="22">
        <v>4.5</v>
      </c>
    </row>
    <row r="35" spans="1:21" x14ac:dyDescent="0.3">
      <c r="A35">
        <v>14010080000</v>
      </c>
      <c r="B35" t="s">
        <v>37</v>
      </c>
      <c r="C35" t="s">
        <v>27</v>
      </c>
      <c r="G35" s="22">
        <v>28</v>
      </c>
      <c r="H35" s="22">
        <v>203</v>
      </c>
      <c r="I35" s="22">
        <v>413</v>
      </c>
      <c r="J35" s="22">
        <v>513</v>
      </c>
      <c r="K35" s="22">
        <v>513</v>
      </c>
      <c r="L35" s="22">
        <v>513</v>
      </c>
      <c r="M35" s="22">
        <v>499</v>
      </c>
      <c r="N35" s="22">
        <v>441</v>
      </c>
      <c r="O35" s="22">
        <v>286</v>
      </c>
      <c r="P35" s="22">
        <v>115</v>
      </c>
      <c r="T35" s="22">
        <v>190</v>
      </c>
      <c r="U35" s="22">
        <v>399</v>
      </c>
    </row>
    <row r="36" spans="1:21" x14ac:dyDescent="0.3">
      <c r="C36" t="s">
        <v>34</v>
      </c>
      <c r="D36" s="22">
        <v>513</v>
      </c>
      <c r="G36" s="22">
        <v>28</v>
      </c>
      <c r="H36" s="22">
        <v>175</v>
      </c>
      <c r="I36" s="22">
        <v>210</v>
      </c>
      <c r="J36" s="22">
        <v>100</v>
      </c>
    </row>
    <row r="37" spans="1:21" x14ac:dyDescent="0.3">
      <c r="C37" t="s">
        <v>28</v>
      </c>
      <c r="D37" s="22">
        <v>513</v>
      </c>
      <c r="M37" s="22">
        <v>14</v>
      </c>
      <c r="N37" s="22">
        <v>58</v>
      </c>
      <c r="O37" s="22">
        <v>155</v>
      </c>
      <c r="P37" s="22">
        <v>171</v>
      </c>
      <c r="Q37" s="22">
        <v>115</v>
      </c>
    </row>
    <row r="38" spans="1:21" x14ac:dyDescent="0.3">
      <c r="C38" t="s">
        <v>29</v>
      </c>
      <c r="D38" s="22">
        <v>1319.6880000000001</v>
      </c>
      <c r="M38" s="22">
        <v>1285.7139999999999</v>
      </c>
      <c r="N38" s="22">
        <v>1327.586</v>
      </c>
      <c r="O38" s="22">
        <v>1341.9349999999999</v>
      </c>
      <c r="P38" s="22">
        <v>1304.0930000000001</v>
      </c>
      <c r="Q38" s="22">
        <v>1313.0429999999999</v>
      </c>
    </row>
    <row r="39" spans="1:21" x14ac:dyDescent="0.3">
      <c r="C39" t="s">
        <v>30</v>
      </c>
      <c r="D39" s="22">
        <v>677</v>
      </c>
      <c r="M39" s="22">
        <v>18</v>
      </c>
      <c r="N39" s="22">
        <v>77</v>
      </c>
      <c r="O39" s="22">
        <v>208</v>
      </c>
      <c r="P39" s="22">
        <v>223</v>
      </c>
      <c r="Q39" s="22">
        <v>151</v>
      </c>
    </row>
    <row r="40" spans="1:21" x14ac:dyDescent="0.3">
      <c r="C40" t="s">
        <v>31</v>
      </c>
      <c r="D40" s="22">
        <v>4.8520000000000003</v>
      </c>
      <c r="M40" s="22">
        <v>4.5</v>
      </c>
      <c r="N40" s="22">
        <v>4.6619999999999999</v>
      </c>
      <c r="O40" s="22">
        <v>4.8049999999999997</v>
      </c>
      <c r="P40" s="22">
        <v>4.8879999999999999</v>
      </c>
      <c r="Q40" s="22">
        <v>5</v>
      </c>
    </row>
    <row r="41" spans="1:21" x14ac:dyDescent="0.3">
      <c r="A41">
        <v>14030280000</v>
      </c>
      <c r="B41" t="s">
        <v>38</v>
      </c>
      <c r="C41" t="s">
        <v>27</v>
      </c>
    </row>
    <row r="42" spans="1:21" x14ac:dyDescent="0.3">
      <c r="A42">
        <v>14040070000</v>
      </c>
      <c r="B42" t="s">
        <v>39</v>
      </c>
      <c r="C42" t="s">
        <v>27</v>
      </c>
      <c r="F42" s="22">
        <v>6</v>
      </c>
      <c r="G42" s="22">
        <v>15</v>
      </c>
      <c r="H42" s="22">
        <v>27</v>
      </c>
      <c r="I42" s="22">
        <v>34</v>
      </c>
      <c r="J42" s="22">
        <v>34</v>
      </c>
      <c r="K42" s="22">
        <v>34</v>
      </c>
      <c r="L42" s="22">
        <v>34</v>
      </c>
      <c r="M42" s="22">
        <v>34</v>
      </c>
      <c r="N42" s="22">
        <v>34</v>
      </c>
      <c r="O42" s="22">
        <v>34</v>
      </c>
      <c r="P42" s="22">
        <v>22</v>
      </c>
      <c r="Q42" s="22">
        <v>4</v>
      </c>
      <c r="R42" s="22">
        <v>4</v>
      </c>
      <c r="S42" s="22">
        <v>14</v>
      </c>
      <c r="T42" s="22">
        <v>27</v>
      </c>
      <c r="U42" s="22">
        <v>35</v>
      </c>
    </row>
    <row r="43" spans="1:21" x14ac:dyDescent="0.3">
      <c r="C43" t="s">
        <v>34</v>
      </c>
      <c r="D43" s="22">
        <v>34</v>
      </c>
      <c r="F43" s="22">
        <v>6</v>
      </c>
      <c r="G43" s="22">
        <v>9</v>
      </c>
      <c r="H43" s="22">
        <v>12</v>
      </c>
      <c r="I43" s="22">
        <v>7</v>
      </c>
    </row>
    <row r="44" spans="1:21" x14ac:dyDescent="0.3">
      <c r="C44" t="s">
        <v>28</v>
      </c>
      <c r="D44" s="22">
        <v>34</v>
      </c>
      <c r="P44" s="22">
        <v>12</v>
      </c>
      <c r="Q44" s="22">
        <v>18</v>
      </c>
      <c r="R44" s="22">
        <v>4</v>
      </c>
    </row>
    <row r="45" spans="1:21" x14ac:dyDescent="0.3">
      <c r="C45" t="s">
        <v>29</v>
      </c>
      <c r="D45" s="22">
        <v>4138.2349999999997</v>
      </c>
      <c r="P45" s="22">
        <v>4175</v>
      </c>
      <c r="Q45" s="22">
        <v>4133.3329999999996</v>
      </c>
      <c r="R45" s="22">
        <v>4050</v>
      </c>
    </row>
    <row r="46" spans="1:21" x14ac:dyDescent="0.3">
      <c r="C46" t="s">
        <v>30</v>
      </c>
      <c r="D46" s="22">
        <v>140.69999999999999</v>
      </c>
      <c r="P46" s="22">
        <v>50.1</v>
      </c>
      <c r="Q46" s="22">
        <v>74.400000000000006</v>
      </c>
      <c r="R46" s="22">
        <v>16.2</v>
      </c>
    </row>
    <row r="47" spans="1:21" x14ac:dyDescent="0.3">
      <c r="C47" t="s">
        <v>31</v>
      </c>
      <c r="D47" s="22">
        <v>1.2629999999999999</v>
      </c>
      <c r="P47" s="22">
        <v>1.2370000000000001</v>
      </c>
      <c r="Q47" s="22">
        <v>1.272</v>
      </c>
      <c r="R47" s="22">
        <v>1.3</v>
      </c>
    </row>
    <row r="48" spans="1:21" x14ac:dyDescent="0.3">
      <c r="A48">
        <v>14040080000</v>
      </c>
      <c r="B48" t="s">
        <v>40</v>
      </c>
      <c r="C48" t="s">
        <v>27</v>
      </c>
      <c r="F48" s="22">
        <v>9</v>
      </c>
      <c r="G48" s="22">
        <v>25</v>
      </c>
      <c r="H48" s="22">
        <v>45</v>
      </c>
      <c r="I48" s="22">
        <v>55</v>
      </c>
      <c r="J48" s="22">
        <v>55</v>
      </c>
      <c r="K48" s="22">
        <v>55</v>
      </c>
      <c r="L48" s="22">
        <v>55</v>
      </c>
      <c r="M48" s="22">
        <v>46</v>
      </c>
      <c r="N48" s="22">
        <v>28</v>
      </c>
      <c r="O48" s="22">
        <v>9</v>
      </c>
      <c r="P48" s="22">
        <v>1</v>
      </c>
      <c r="R48" s="22">
        <v>9</v>
      </c>
      <c r="S48" s="22">
        <v>31</v>
      </c>
      <c r="T48" s="22">
        <v>53</v>
      </c>
      <c r="U48" s="22">
        <v>64</v>
      </c>
    </row>
    <row r="49" spans="1:21" x14ac:dyDescent="0.3">
      <c r="C49" t="s">
        <v>34</v>
      </c>
      <c r="D49" s="22">
        <v>55</v>
      </c>
      <c r="F49" s="22">
        <v>9</v>
      </c>
      <c r="G49" s="22">
        <v>16</v>
      </c>
      <c r="H49" s="22">
        <v>20</v>
      </c>
      <c r="I49" s="22">
        <v>10</v>
      </c>
    </row>
    <row r="50" spans="1:21" x14ac:dyDescent="0.3">
      <c r="C50" t="s">
        <v>28</v>
      </c>
      <c r="D50" s="22">
        <v>55</v>
      </c>
      <c r="M50" s="22">
        <v>9</v>
      </c>
      <c r="N50" s="22">
        <v>18</v>
      </c>
      <c r="O50" s="22">
        <v>19</v>
      </c>
      <c r="P50" s="22">
        <v>8</v>
      </c>
      <c r="Q50" s="22">
        <v>1</v>
      </c>
    </row>
    <row r="51" spans="1:21" x14ac:dyDescent="0.3">
      <c r="C51" t="s">
        <v>29</v>
      </c>
      <c r="D51" s="22">
        <v>4681.8180000000002</v>
      </c>
      <c r="M51" s="22">
        <v>4666.6660000000002</v>
      </c>
      <c r="N51" s="22">
        <v>4694.4440000000004</v>
      </c>
      <c r="O51" s="22">
        <v>4636.8419999999996</v>
      </c>
      <c r="P51" s="22">
        <v>4762.5</v>
      </c>
      <c r="Q51" s="22">
        <v>4800</v>
      </c>
    </row>
    <row r="52" spans="1:21" x14ac:dyDescent="0.3">
      <c r="C52" t="s">
        <v>30</v>
      </c>
      <c r="D52" s="22">
        <v>257.5</v>
      </c>
      <c r="M52" s="22">
        <v>42</v>
      </c>
      <c r="N52" s="22">
        <v>84.5</v>
      </c>
      <c r="O52" s="22">
        <v>88.1</v>
      </c>
      <c r="P52" s="22">
        <v>38.1</v>
      </c>
      <c r="Q52" s="22">
        <v>4.8</v>
      </c>
    </row>
    <row r="53" spans="1:21" x14ac:dyDescent="0.3">
      <c r="C53" t="s">
        <v>31</v>
      </c>
      <c r="D53" s="22">
        <v>1.573</v>
      </c>
      <c r="M53" s="22">
        <v>1.5</v>
      </c>
      <c r="N53" s="22">
        <v>1.5940000000000001</v>
      </c>
      <c r="O53" s="22">
        <v>1.5649999999999999</v>
      </c>
      <c r="P53" s="22">
        <v>1.587</v>
      </c>
      <c r="Q53" s="22">
        <v>1.85</v>
      </c>
    </row>
    <row r="54" spans="1:21" x14ac:dyDescent="0.3">
      <c r="A54">
        <v>14040090000</v>
      </c>
      <c r="B54" t="s">
        <v>41</v>
      </c>
      <c r="C54" t="s">
        <v>27</v>
      </c>
      <c r="F54" s="22">
        <v>53</v>
      </c>
      <c r="G54" s="22">
        <v>196</v>
      </c>
      <c r="H54" s="22">
        <v>430</v>
      </c>
      <c r="I54" s="22">
        <v>534</v>
      </c>
      <c r="J54" s="22">
        <v>534</v>
      </c>
      <c r="K54" s="22">
        <v>534</v>
      </c>
      <c r="L54" s="22">
        <v>420</v>
      </c>
      <c r="M54" s="22">
        <v>262</v>
      </c>
      <c r="N54" s="22">
        <v>121</v>
      </c>
      <c r="O54" s="22">
        <v>27</v>
      </c>
      <c r="Q54" s="22">
        <v>6</v>
      </c>
      <c r="R54" s="22">
        <v>64</v>
      </c>
      <c r="S54" s="22">
        <v>212</v>
      </c>
      <c r="T54" s="22">
        <v>437</v>
      </c>
      <c r="U54" s="22">
        <v>545</v>
      </c>
    </row>
    <row r="55" spans="1:21" x14ac:dyDescent="0.3">
      <c r="C55" t="s">
        <v>34</v>
      </c>
      <c r="D55" s="22">
        <v>534</v>
      </c>
      <c r="F55" s="22">
        <v>53</v>
      </c>
      <c r="G55" s="22">
        <v>143</v>
      </c>
      <c r="H55" s="22">
        <v>234</v>
      </c>
      <c r="I55" s="22">
        <v>104</v>
      </c>
    </row>
    <row r="56" spans="1:21" x14ac:dyDescent="0.3">
      <c r="C56" t="s">
        <v>28</v>
      </c>
      <c r="D56" s="22">
        <v>534</v>
      </c>
      <c r="L56" s="22">
        <v>114</v>
      </c>
      <c r="M56" s="22">
        <v>158</v>
      </c>
      <c r="N56" s="22">
        <v>141</v>
      </c>
      <c r="O56" s="22">
        <v>94</v>
      </c>
      <c r="P56" s="22">
        <v>27</v>
      </c>
    </row>
    <row r="57" spans="1:21" x14ac:dyDescent="0.3">
      <c r="C57" t="s">
        <v>29</v>
      </c>
      <c r="D57" s="22">
        <v>12617.977000000001</v>
      </c>
      <c r="L57" s="22">
        <v>12798.245000000001</v>
      </c>
      <c r="M57" s="22">
        <v>12734.177</v>
      </c>
      <c r="N57" s="22">
        <v>12539.007</v>
      </c>
      <c r="O57" s="22">
        <v>12361.701999999999</v>
      </c>
      <c r="P57" s="22">
        <v>12481.481</v>
      </c>
    </row>
    <row r="58" spans="1:21" x14ac:dyDescent="0.3">
      <c r="C58" t="s">
        <v>30</v>
      </c>
      <c r="D58" s="22">
        <v>6738</v>
      </c>
      <c r="L58" s="22">
        <v>1459</v>
      </c>
      <c r="M58" s="22">
        <v>2012</v>
      </c>
      <c r="N58" s="22">
        <v>1768</v>
      </c>
      <c r="O58" s="22">
        <v>1162</v>
      </c>
      <c r="P58" s="22">
        <v>337</v>
      </c>
    </row>
    <row r="59" spans="1:21" x14ac:dyDescent="0.3">
      <c r="C59" t="s">
        <v>31</v>
      </c>
      <c r="D59" s="22">
        <v>1.2909999999999999</v>
      </c>
      <c r="L59" s="22">
        <v>1.1719999999999999</v>
      </c>
      <c r="M59" s="22">
        <v>1.1850000000000001</v>
      </c>
      <c r="N59" s="22">
        <v>1.3240000000000001</v>
      </c>
      <c r="O59" s="22">
        <v>1.4890000000000001</v>
      </c>
      <c r="P59" s="22">
        <v>1.589</v>
      </c>
    </row>
    <row r="60" spans="1:21" x14ac:dyDescent="0.3">
      <c r="A60">
        <v>14010110000</v>
      </c>
      <c r="B60" t="s">
        <v>42</v>
      </c>
      <c r="C60" t="s">
        <v>27</v>
      </c>
      <c r="I60" s="22">
        <v>246</v>
      </c>
      <c r="J60" s="22">
        <v>518</v>
      </c>
      <c r="K60" s="22">
        <v>698</v>
      </c>
      <c r="L60" s="22">
        <v>698</v>
      </c>
      <c r="M60" s="22">
        <v>698</v>
      </c>
      <c r="N60" s="22">
        <v>698</v>
      </c>
      <c r="O60" s="22">
        <v>462</v>
      </c>
      <c r="P60" s="22">
        <v>205</v>
      </c>
      <c r="U60" s="22">
        <v>217</v>
      </c>
    </row>
    <row r="61" spans="1:21" x14ac:dyDescent="0.3">
      <c r="C61" t="s">
        <v>34</v>
      </c>
      <c r="D61" s="22">
        <v>698</v>
      </c>
      <c r="I61" s="22">
        <v>246</v>
      </c>
      <c r="J61" s="22">
        <v>272</v>
      </c>
      <c r="K61" s="22">
        <v>180</v>
      </c>
    </row>
    <row r="62" spans="1:21" x14ac:dyDescent="0.3">
      <c r="C62" t="s">
        <v>28</v>
      </c>
      <c r="D62" s="22">
        <v>698</v>
      </c>
      <c r="O62" s="22">
        <v>236</v>
      </c>
      <c r="P62" s="22">
        <v>257</v>
      </c>
      <c r="Q62" s="22">
        <v>205</v>
      </c>
    </row>
    <row r="63" spans="1:21" x14ac:dyDescent="0.3">
      <c r="C63" t="s">
        <v>29</v>
      </c>
      <c r="D63" s="22">
        <v>1037.249</v>
      </c>
      <c r="O63" s="22">
        <v>1012.711</v>
      </c>
      <c r="P63" s="22">
        <v>1054.4739999999999</v>
      </c>
      <c r="Q63" s="22">
        <v>1043.902</v>
      </c>
    </row>
    <row r="64" spans="1:21" x14ac:dyDescent="0.3">
      <c r="C64" t="s">
        <v>30</v>
      </c>
      <c r="D64" s="22">
        <v>724</v>
      </c>
      <c r="O64" s="22">
        <v>239</v>
      </c>
      <c r="P64" s="22">
        <v>271</v>
      </c>
      <c r="Q64" s="22">
        <v>214</v>
      </c>
    </row>
    <row r="65" spans="3:17" x14ac:dyDescent="0.3">
      <c r="C65" t="s">
        <v>31</v>
      </c>
      <c r="D65" s="22">
        <v>2.6080000000000001</v>
      </c>
      <c r="O65" s="22">
        <v>2.548</v>
      </c>
      <c r="P65" s="22">
        <v>2.625</v>
      </c>
      <c r="Q65" s="22">
        <v>2.6539999999999999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2023-05-05T17:56:34Z</dcterms:created>
  <dcterms:modified xsi:type="dcterms:W3CDTF">2023-05-05T17:56:50Z</dcterms:modified>
</cp:coreProperties>
</file>